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V:\5. Управление конс. бюдж. отчетности, исполн. бюджета и аудита\3. Отдел исполнения бюджета\Общий доступ\ИСПОЛНЕНИЕ 2025\Отработанные приложения\"/>
    </mc:Choice>
  </mc:AlternateContent>
  <xr:revisionPtr revIDLastSave="0" documentId="8_{BB152962-0CA9-4099-85A7-4A87BDF0F66C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_FilterDatabase" localSheetId="0" hidden="1">Лист1!$A$3:$E$3</definedName>
    <definedName name="_xlnm.Print_Titles" localSheetId="0">Лист1!$4:$4</definedName>
    <definedName name="_xlnm.Print_Area" localSheetId="0">Лист1!$A$1:$E$40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5" i="1" l="1"/>
  <c r="D5" i="1"/>
</calcChain>
</file>

<file path=xl/sharedStrings.xml><?xml version="1.0" encoding="utf-8"?>
<sst xmlns="http://schemas.openxmlformats.org/spreadsheetml/2006/main" count="77" uniqueCount="77">
  <si>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</si>
  <si>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</si>
  <si>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</si>
  <si>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</si>
  <si>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</si>
  <si>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1.</t>
  </si>
  <si>
    <t>2.</t>
  </si>
  <si>
    <t>3.</t>
  </si>
  <si>
    <t>(тыс. рублей)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</si>
  <si>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</si>
  <si>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</si>
  <si>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</si>
  <si>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</si>
  <si>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</si>
  <si>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</si>
  <si>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</si>
  <si>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</si>
  <si>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</si>
  <si>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</si>
  <si>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</si>
  <si>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</si>
  <si>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</si>
  <si>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</si>
  <si>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</si>
  <si>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</si>
  <si>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</si>
  <si>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</si>
  <si>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</si>
  <si>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</si>
  <si>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</si>
  <si>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</si>
  <si>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</si>
  <si>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</si>
  <si>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</si>
  <si>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</si>
  <si>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</si>
  <si>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</si>
  <si>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</si>
  <si>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</si>
  <si>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</si>
  <si>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Бюджет муниципального района "Агинский район"</t>
  </si>
  <si>
    <t>Бюджет муниципального района "Борзинский район"</t>
  </si>
  <si>
    <t>Бюджет муниципального района "Дульдургинский район"</t>
  </si>
  <si>
    <t>Бюджет муниципального района "Карымский район"</t>
  </si>
  <si>
    <t>Бюджет муниципального района "Красночикойский район"</t>
  </si>
  <si>
    <t>Бюджет муниципального района "Кыринский район"</t>
  </si>
  <si>
    <t>Бюджет муниципального района "Могойтуйский район"</t>
  </si>
  <si>
    <t>Бюджет муниципального района "Нерчинский район"</t>
  </si>
  <si>
    <t>Бюджет муниципального района "Оловяннинский район"</t>
  </si>
  <si>
    <t>Бюджет муниципального района "Сретенский район"</t>
  </si>
  <si>
    <t>Бюджет муниципального района "Хилокский район"</t>
  </si>
  <si>
    <t>Бюджет муниципального района "Чернышевский район"</t>
  </si>
  <si>
    <t>Бюджет муниципального района "Читинский район"</t>
  </si>
  <si>
    <t>Бюджет муниципального района "Шилкинский район"</t>
  </si>
  <si>
    <t>Бюджет Акшинского муниципального округа</t>
  </si>
  <si>
    <t>Бюджет Александрово-Заводского муниципального округа</t>
  </si>
  <si>
    <t>Бюджет Газимуро-Заводского муниципального округа</t>
  </si>
  <si>
    <t>Бюджет Каларского муниципального округа</t>
  </si>
  <si>
    <t>Бюджет Калганского муниципального округа</t>
  </si>
  <si>
    <t>Бюджет Могочинского муниципального округа</t>
  </si>
  <si>
    <t>Бюджет Нерчинско-Заводского муниципального округа</t>
  </si>
  <si>
    <t>Бюджет Ононского муниципального округа</t>
  </si>
  <si>
    <t>Бюджет Приаргунского муниципального округа</t>
  </si>
  <si>
    <t>Бюджет Тунгокоченского муниципального округа</t>
  </si>
  <si>
    <t>Бюджет городского округа "Поселок Агинское"</t>
  </si>
  <si>
    <t>Бюджет городского округа "Город Чита"</t>
  </si>
  <si>
    <t>Бюджет городского округа закрытое административно-территориальное образование п. Горный</t>
  </si>
  <si>
    <t>Наименование бюджетов муниципальных районов, муниципальных и городских округов</t>
  </si>
  <si>
    <t>Бюджетные ассигнования, утвержденные Законом Забайкальского края                                                                                                                                                                                                                                                                                                                                                                                                                                                                      "О бюджете Забайкальского края на 2025 год и плановый период 2026 и 2027 годы"</t>
  </si>
  <si>
    <t>Бюджет муниципального района "Тунгиро-Олекминский район"</t>
  </si>
  <si>
    <t>Бюджет Балейского муниципального округа</t>
  </si>
  <si>
    <t>Бюджет Забайкальского муниципального округа</t>
  </si>
  <si>
    <t>Бюджет Краснокаменского муниципального округа</t>
  </si>
  <si>
    <t>Бюджет Петровск-Забайкальского муниципального округа</t>
  </si>
  <si>
    <t>Бюджет Улетовского муниципального округа</t>
  </si>
  <si>
    <t>Бюджет Шелопугинского муниципального округа</t>
  </si>
  <si>
    <t>10 (таблица 12). Отчет об исполнении распределенных субвенций бюджетам муниципальных районов, муниципальных и городских округов на обеспечение отдыха, организацию и обеспечение оздоровления детей в каникулярное время в муниципальных организациях отдыха детей и их оздоровления в 2025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</si>
</sst>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#,##0.0;[Red]#,##0.0"/>
    <numFmt numFmtId="166" formatCode="_-* #,##0.0\ _₽_-;\-* #,##0.0\ _₽_-;_-* &quot;-&quot;?\ _₽_-;_-@_-"/>
  </numFmts>
  <fonts count="12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164" fontId="7" fillId="0" borderId="2">
      <alignment horizontal="right" vertical="top" shrinkToFit="1"/>
    </xf>
  </cellStyleXfs>
  <cellXfs count="16">
    <xf numFmtId="0" fontId="0" fillId="0" borderId="0" xfId="0"/>
    <xf numFmtId="0" fontId="3" fillId="0" borderId="0" xfId="0" applyFont="1"/>
    <xf numFmtId="0" fontId="5" fillId="0" borderId="0" xfId="0" applyFont="1"/>
    <xf numFmtId="0" fontId="3" fillId="0" borderId="0" xfId="0" applyFont="1" applyFill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0" xfId="0" applyFont="1" applyBorder="1"/>
    <xf numFmtId="0" fontId="4" fillId="0" borderId="0" xfId="0" applyFont="1" applyBorder="1" applyAlignment="1">
      <alignment horizontal="right" vertical="center" wrapText="1"/>
    </xf>
    <xf numFmtId="164" fontId="8" fillId="0" borderId="0" xfId="0" applyNumberFormat="1" applyFont="1" applyFill="1" applyAlignment="1">
      <alignment horizontal="right" wrapText="1"/>
    </xf>
    <xf numFmtId="0" fontId="4" fillId="0" borderId="1" xfId="0" applyFont="1" applyBorder="1" applyAlignment="1">
      <alignment wrapText="1"/>
    </xf>
    <xf numFmtId="165" fontId="11" fillId="0" borderId="0" xfId="0" applyNumberFormat="1" applyFont="1"/>
    <xf numFmtId="166" fontId="4" fillId="0" borderId="1" xfId="0" applyNumberFormat="1" applyFont="1" applyBorder="1" applyAlignment="1">
      <alignment wrapText="1"/>
    </xf>
    <xf numFmtId="166" fontId="6" fillId="0" borderId="1" xfId="0" applyNumberFormat="1" applyFont="1" applyBorder="1" applyAlignment="1">
      <alignment horizontal="right" wrapText="1"/>
    </xf>
    <xf numFmtId="0" fontId="3" fillId="0" borderId="0" xfId="0" applyFont="1" applyAlignment="1">
      <alignment vertical="center"/>
    </xf>
    <xf numFmtId="0" fontId="9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</cellXfs>
  <cellStyles count="3">
    <cellStyle name="st17" xfId="2" xr:uid="{00000000-0005-0000-0000-000000000000}"/>
    <cellStyle name="Обычный" xfId="0" builtinId="0"/>
    <cellStyle name="Обычный 2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0"/>
  <sheetViews>
    <sheetView tabSelected="1" view="pageBreakPreview" zoomScaleNormal="75" zoomScaleSheetLayoutView="100" workbookViewId="0">
      <selection activeCell="G22" sqref="G22"/>
    </sheetView>
  </sheetViews>
  <sheetFormatPr defaultRowHeight="12.75" x14ac:dyDescent="0.2"/>
  <cols>
    <col min="1" max="1" width="4.28515625" style="1" customWidth="1"/>
    <col min="2" max="2" width="59" style="1" customWidth="1"/>
    <col min="3" max="3" width="30.5703125" style="1" customWidth="1"/>
    <col min="4" max="4" width="26.7109375" style="1" customWidth="1"/>
    <col min="5" max="5" width="23.7109375" style="1" customWidth="1"/>
    <col min="6" max="6" width="9.140625" style="1"/>
    <col min="7" max="7" width="25" style="1" customWidth="1"/>
    <col min="8" max="16384" width="9.140625" style="1"/>
  </cols>
  <sheetData>
    <row r="1" spans="1:6" s="13" customFormat="1" ht="60" customHeight="1" x14ac:dyDescent="0.2">
      <c r="A1" s="14" t="s">
        <v>76</v>
      </c>
      <c r="B1" s="15"/>
      <c r="C1" s="15"/>
      <c r="D1" s="15"/>
      <c r="E1" s="15"/>
    </row>
    <row r="2" spans="1:6" ht="18" customHeight="1" x14ac:dyDescent="0.25">
      <c r="A2" s="6"/>
      <c r="B2" s="6"/>
      <c r="C2" s="8"/>
      <c r="D2" s="6"/>
      <c r="E2" s="7" t="s">
        <v>8</v>
      </c>
    </row>
    <row r="3" spans="1:6" ht="99.95" customHeight="1" x14ac:dyDescent="0.2">
      <c r="A3" s="4" t="s">
        <v>0</v>
      </c>
      <c r="B3" s="4" t="s">
        <v>67</v>
      </c>
      <c r="C3" s="4" t="s">
        <v>68</v>
      </c>
      <c r="D3" s="4" t="s">
        <v>4</v>
      </c>
      <c r="E3" s="4" t="s">
        <v>1</v>
      </c>
    </row>
    <row r="4" spans="1:6" s="2" customFormat="1" ht="18" customHeight="1" x14ac:dyDescent="0.25">
      <c r="A4" s="5">
        <v>1</v>
      </c>
      <c r="B4" s="5">
        <v>2</v>
      </c>
      <c r="C4" s="5">
        <v>3</v>
      </c>
      <c r="D4" s="5">
        <v>4</v>
      </c>
      <c r="E4" s="5">
        <v>5</v>
      </c>
    </row>
    <row r="5" spans="1:6" ht="18" customHeight="1" x14ac:dyDescent="0.25">
      <c r="A5" s="9"/>
      <c r="B5" s="9" t="s">
        <v>3</v>
      </c>
      <c r="C5" s="12">
        <v>121389</v>
      </c>
      <c r="D5" s="12">
        <f>SUM(D7:D40)</f>
        <v>121389.00000000001</v>
      </c>
      <c r="E5" s="12">
        <f>SUM(E7:E40)</f>
        <v>120630.10000000002</v>
      </c>
      <c r="F5" s="10"/>
    </row>
    <row r="6" spans="1:6" ht="18" customHeight="1" x14ac:dyDescent="0.25">
      <c r="A6" s="9"/>
      <c r="B6" s="9" t="s">
        <v>2</v>
      </c>
      <c r="C6" s="11"/>
      <c r="D6" s="11"/>
      <c r="E6" s="11"/>
      <c r="F6" s="10"/>
    </row>
    <row r="7" spans="1:6" s="3" customFormat="1" ht="18" customHeight="1" x14ac:dyDescent="0.25">
      <c r="A7" s="5" t="s">
        <v>5</v>
      </c>
      <c r="B7" s="9" t="s">
        <v>40</v>
      </c>
      <c r="C7" s="12">
        <v>12653</v>
      </c>
      <c r="D7" s="12">
        <v>12653</v>
      </c>
      <c r="E7" s="12">
        <v>12653</v>
      </c>
      <c r="F7" s="10"/>
    </row>
    <row r="8" spans="1:6" s="3" customFormat="1" ht="18" customHeight="1" x14ac:dyDescent="0.25">
      <c r="A8" s="5" t="s">
        <v>6</v>
      </c>
      <c r="B8" s="9" t="s">
        <v>41</v>
      </c>
      <c r="C8" s="12">
        <v>1965.6</v>
      </c>
      <c r="D8" s="12">
        <v>1965.6</v>
      </c>
      <c r="E8" s="12">
        <v>1965.6</v>
      </c>
      <c r="F8" s="10"/>
    </row>
    <row r="9" spans="1:6" s="3" customFormat="1" ht="18" customHeight="1" x14ac:dyDescent="0.25">
      <c r="A9" s="5" t="s">
        <v>7</v>
      </c>
      <c r="B9" s="9" t="s">
        <v>42</v>
      </c>
      <c r="C9" s="12">
        <v>4870</v>
      </c>
      <c r="D9" s="12">
        <v>4870</v>
      </c>
      <c r="E9" s="12">
        <v>4809.5</v>
      </c>
      <c r="F9" s="10"/>
    </row>
    <row r="10" spans="1:6" ht="18" customHeight="1" x14ac:dyDescent="0.25">
      <c r="A10" s="5" t="s">
        <v>9</v>
      </c>
      <c r="B10" s="9" t="s">
        <v>43</v>
      </c>
      <c r="C10" s="12">
        <v>3510.9</v>
      </c>
      <c r="D10" s="12">
        <v>3510.9</v>
      </c>
      <c r="E10" s="12">
        <v>3510.9</v>
      </c>
      <c r="F10" s="10"/>
    </row>
    <row r="11" spans="1:6" ht="18" customHeight="1" x14ac:dyDescent="0.25">
      <c r="A11" s="5" t="s">
        <v>10</v>
      </c>
      <c r="B11" s="9" t="s">
        <v>44</v>
      </c>
      <c r="C11" s="12">
        <v>2978.5</v>
      </c>
      <c r="D11" s="12">
        <v>2978.5</v>
      </c>
      <c r="E11" s="12">
        <v>2347.6999999999998</v>
      </c>
      <c r="F11" s="10"/>
    </row>
    <row r="12" spans="1:6" ht="18" customHeight="1" x14ac:dyDescent="0.25">
      <c r="A12" s="5" t="s">
        <v>11</v>
      </c>
      <c r="B12" s="9" t="s">
        <v>45</v>
      </c>
      <c r="C12" s="12">
        <v>1225.5999999999999</v>
      </c>
      <c r="D12" s="12">
        <v>1225.5999999999999</v>
      </c>
      <c r="E12" s="12">
        <v>1225.5999999999999</v>
      </c>
      <c r="F12" s="10"/>
    </row>
    <row r="13" spans="1:6" ht="18" customHeight="1" x14ac:dyDescent="0.25">
      <c r="A13" s="5" t="s">
        <v>12</v>
      </c>
      <c r="B13" s="9" t="s">
        <v>46</v>
      </c>
      <c r="C13" s="12">
        <v>8293.5</v>
      </c>
      <c r="D13" s="12">
        <v>8293.5</v>
      </c>
      <c r="E13" s="12">
        <v>8293.5</v>
      </c>
      <c r="F13" s="10"/>
    </row>
    <row r="14" spans="1:6" ht="18" customHeight="1" x14ac:dyDescent="0.25">
      <c r="A14" s="5" t="s">
        <v>13</v>
      </c>
      <c r="B14" s="9" t="s">
        <v>47</v>
      </c>
      <c r="C14" s="12">
        <v>1179.0999999999999</v>
      </c>
      <c r="D14" s="12">
        <v>1179.0999999999999</v>
      </c>
      <c r="E14" s="12">
        <v>1179.0999999999999</v>
      </c>
      <c r="F14" s="10"/>
    </row>
    <row r="15" spans="1:6" ht="18" customHeight="1" x14ac:dyDescent="0.25">
      <c r="A15" s="5" t="s">
        <v>14</v>
      </c>
      <c r="B15" s="9" t="s">
        <v>48</v>
      </c>
      <c r="C15" s="12">
        <v>3483</v>
      </c>
      <c r="D15" s="12">
        <v>3483</v>
      </c>
      <c r="E15" s="12">
        <v>3483</v>
      </c>
      <c r="F15" s="10"/>
    </row>
    <row r="16" spans="1:6" ht="18" customHeight="1" x14ac:dyDescent="0.25">
      <c r="A16" s="5" t="s">
        <v>15</v>
      </c>
      <c r="B16" s="9" t="s">
        <v>49</v>
      </c>
      <c r="C16" s="12">
        <v>952.6</v>
      </c>
      <c r="D16" s="12">
        <v>952.6</v>
      </c>
      <c r="E16" s="12">
        <v>952.6</v>
      </c>
      <c r="F16" s="10"/>
    </row>
    <row r="17" spans="1:6" ht="31.5" x14ac:dyDescent="0.25">
      <c r="A17" s="5" t="s">
        <v>16</v>
      </c>
      <c r="B17" s="9" t="s">
        <v>69</v>
      </c>
      <c r="C17" s="12">
        <v>130</v>
      </c>
      <c r="D17" s="12">
        <v>130</v>
      </c>
      <c r="E17" s="12">
        <v>130</v>
      </c>
      <c r="F17" s="10"/>
    </row>
    <row r="18" spans="1:6" ht="18" customHeight="1" x14ac:dyDescent="0.25">
      <c r="A18" s="5" t="s">
        <v>17</v>
      </c>
      <c r="B18" s="9" t="s">
        <v>50</v>
      </c>
      <c r="C18" s="12">
        <v>2313.4</v>
      </c>
      <c r="D18" s="12">
        <v>2313.4</v>
      </c>
      <c r="E18" s="12">
        <v>2313.4</v>
      </c>
      <c r="F18" s="10"/>
    </row>
    <row r="19" spans="1:6" ht="18" customHeight="1" x14ac:dyDescent="0.25">
      <c r="A19" s="5" t="s">
        <v>18</v>
      </c>
      <c r="B19" s="9" t="s">
        <v>51</v>
      </c>
      <c r="C19" s="12">
        <v>3994.7</v>
      </c>
      <c r="D19" s="12">
        <v>3994.7</v>
      </c>
      <c r="E19" s="12">
        <v>3994.7</v>
      </c>
      <c r="F19" s="10"/>
    </row>
    <row r="20" spans="1:6" ht="18" customHeight="1" x14ac:dyDescent="0.25">
      <c r="A20" s="5" t="s">
        <v>19</v>
      </c>
      <c r="B20" s="9" t="s">
        <v>52</v>
      </c>
      <c r="C20" s="12">
        <v>3755.8</v>
      </c>
      <c r="D20" s="12">
        <v>3755.8</v>
      </c>
      <c r="E20" s="12">
        <v>3755.8</v>
      </c>
      <c r="F20" s="10"/>
    </row>
    <row r="21" spans="1:6" ht="18" customHeight="1" x14ac:dyDescent="0.25">
      <c r="A21" s="5" t="s">
        <v>20</v>
      </c>
      <c r="B21" s="9" t="s">
        <v>53</v>
      </c>
      <c r="C21" s="12">
        <v>7169.7</v>
      </c>
      <c r="D21" s="12">
        <v>7169.7</v>
      </c>
      <c r="E21" s="12">
        <v>7169.7</v>
      </c>
      <c r="F21" s="10"/>
    </row>
    <row r="22" spans="1:6" ht="18" customHeight="1" x14ac:dyDescent="0.25">
      <c r="A22" s="5" t="s">
        <v>21</v>
      </c>
      <c r="B22" s="9" t="s">
        <v>54</v>
      </c>
      <c r="C22" s="12">
        <v>6432</v>
      </c>
      <c r="D22" s="12">
        <v>6432</v>
      </c>
      <c r="E22" s="12">
        <v>6432</v>
      </c>
      <c r="F22" s="10"/>
    </row>
    <row r="23" spans="1:6" ht="18" customHeight="1" x14ac:dyDescent="0.25">
      <c r="A23" s="5" t="s">
        <v>22</v>
      </c>
      <c r="B23" s="9" t="s">
        <v>55</v>
      </c>
      <c r="C23" s="12">
        <v>1088.5999999999999</v>
      </c>
      <c r="D23" s="12">
        <v>1088.5999999999999</v>
      </c>
      <c r="E23" s="12">
        <v>1088.5999999999999</v>
      </c>
      <c r="F23" s="10"/>
    </row>
    <row r="24" spans="1:6" ht="18" customHeight="1" x14ac:dyDescent="0.25">
      <c r="A24" s="5" t="s">
        <v>23</v>
      </c>
      <c r="B24" s="9" t="s">
        <v>70</v>
      </c>
      <c r="C24" s="12">
        <v>2177.3000000000002</v>
      </c>
      <c r="D24" s="12">
        <v>2177.3000000000002</v>
      </c>
      <c r="E24" s="12">
        <v>2177.3000000000002</v>
      </c>
      <c r="F24" s="10"/>
    </row>
    <row r="25" spans="1:6" ht="18" customHeight="1" x14ac:dyDescent="0.25">
      <c r="A25" s="5" t="s">
        <v>24</v>
      </c>
      <c r="B25" s="9" t="s">
        <v>56</v>
      </c>
      <c r="C25" s="12">
        <v>1391</v>
      </c>
      <c r="D25" s="12">
        <v>1391</v>
      </c>
      <c r="E25" s="12">
        <v>1391</v>
      </c>
      <c r="F25" s="10"/>
    </row>
    <row r="26" spans="1:6" ht="18" customHeight="1" x14ac:dyDescent="0.25">
      <c r="A26" s="5" t="s">
        <v>25</v>
      </c>
      <c r="B26" s="9" t="s">
        <v>71</v>
      </c>
      <c r="C26" s="12">
        <v>1512</v>
      </c>
      <c r="D26" s="12">
        <v>1512</v>
      </c>
      <c r="E26" s="12">
        <v>1512</v>
      </c>
      <c r="F26" s="10"/>
    </row>
    <row r="27" spans="1:6" ht="18" customHeight="1" x14ac:dyDescent="0.25">
      <c r="A27" s="5" t="s">
        <v>26</v>
      </c>
      <c r="B27" s="9" t="s">
        <v>57</v>
      </c>
      <c r="C27" s="12">
        <v>412</v>
      </c>
      <c r="D27" s="12">
        <v>412</v>
      </c>
      <c r="E27" s="12">
        <v>412</v>
      </c>
      <c r="F27" s="10"/>
    </row>
    <row r="28" spans="1:6" ht="18" customHeight="1" x14ac:dyDescent="0.25">
      <c r="A28" s="5" t="s">
        <v>27</v>
      </c>
      <c r="B28" s="9" t="s">
        <v>58</v>
      </c>
      <c r="C28" s="12">
        <v>671.3</v>
      </c>
      <c r="D28" s="12">
        <v>671.3</v>
      </c>
      <c r="E28" s="12">
        <v>671.3</v>
      </c>
      <c r="F28" s="10"/>
    </row>
    <row r="29" spans="1:6" ht="18" customHeight="1" x14ac:dyDescent="0.25">
      <c r="A29" s="5" t="s">
        <v>28</v>
      </c>
      <c r="B29" s="9" t="s">
        <v>72</v>
      </c>
      <c r="C29" s="12">
        <v>1194.5</v>
      </c>
      <c r="D29" s="12">
        <v>1194.5</v>
      </c>
      <c r="E29" s="12">
        <v>1194.5</v>
      </c>
      <c r="F29" s="10"/>
    </row>
    <row r="30" spans="1:6" ht="18" customHeight="1" x14ac:dyDescent="0.25">
      <c r="A30" s="5" t="s">
        <v>29</v>
      </c>
      <c r="B30" s="9" t="s">
        <v>59</v>
      </c>
      <c r="C30" s="12">
        <v>2062.4</v>
      </c>
      <c r="D30" s="12">
        <v>2062.4</v>
      </c>
      <c r="E30" s="12">
        <v>2062.4</v>
      </c>
      <c r="F30" s="10"/>
    </row>
    <row r="31" spans="1:6" ht="18" customHeight="1" x14ac:dyDescent="0.25">
      <c r="A31" s="5" t="s">
        <v>30</v>
      </c>
      <c r="B31" s="9" t="s">
        <v>60</v>
      </c>
      <c r="C31" s="12">
        <v>814.8</v>
      </c>
      <c r="D31" s="12">
        <v>814.8</v>
      </c>
      <c r="E31" s="12">
        <v>814.8</v>
      </c>
      <c r="F31" s="10"/>
    </row>
    <row r="32" spans="1:6" ht="18" customHeight="1" x14ac:dyDescent="0.25">
      <c r="A32" s="5" t="s">
        <v>31</v>
      </c>
      <c r="B32" s="9" t="s">
        <v>61</v>
      </c>
      <c r="C32" s="12">
        <v>1406.1</v>
      </c>
      <c r="D32" s="12">
        <v>1406.1</v>
      </c>
      <c r="E32" s="12">
        <v>1406.1</v>
      </c>
      <c r="F32" s="10"/>
    </row>
    <row r="33" spans="1:6" ht="18" customHeight="1" x14ac:dyDescent="0.25">
      <c r="A33" s="5" t="s">
        <v>32</v>
      </c>
      <c r="B33" s="9" t="s">
        <v>73</v>
      </c>
      <c r="C33" s="12">
        <v>5596.5</v>
      </c>
      <c r="D33" s="12">
        <v>5596.5</v>
      </c>
      <c r="E33" s="12">
        <v>5596.5</v>
      </c>
      <c r="F33" s="10"/>
    </row>
    <row r="34" spans="1:6" ht="18" customHeight="1" x14ac:dyDescent="0.25">
      <c r="A34" s="5" t="s">
        <v>33</v>
      </c>
      <c r="B34" s="9" t="s">
        <v>62</v>
      </c>
      <c r="C34" s="12">
        <v>3516.6</v>
      </c>
      <c r="D34" s="12">
        <v>3516.6</v>
      </c>
      <c r="E34" s="12">
        <v>3516.6</v>
      </c>
      <c r="F34" s="10"/>
    </row>
    <row r="35" spans="1:6" ht="18" customHeight="1" x14ac:dyDescent="0.25">
      <c r="A35" s="5" t="s">
        <v>34</v>
      </c>
      <c r="B35" s="9" t="s">
        <v>63</v>
      </c>
      <c r="C35" s="12">
        <v>1572.3</v>
      </c>
      <c r="D35" s="12">
        <v>1572.3</v>
      </c>
      <c r="E35" s="12">
        <v>1572.3</v>
      </c>
      <c r="F35" s="10"/>
    </row>
    <row r="36" spans="1:6" ht="18" customHeight="1" x14ac:dyDescent="0.25">
      <c r="A36" s="5" t="s">
        <v>35</v>
      </c>
      <c r="B36" s="9" t="s">
        <v>74</v>
      </c>
      <c r="C36" s="12">
        <v>1944.4</v>
      </c>
      <c r="D36" s="12">
        <v>1944.4</v>
      </c>
      <c r="E36" s="12">
        <v>1944.4</v>
      </c>
      <c r="F36" s="10"/>
    </row>
    <row r="37" spans="1:6" ht="18" customHeight="1" x14ac:dyDescent="0.25">
      <c r="A37" s="5" t="s">
        <v>36</v>
      </c>
      <c r="B37" s="9" t="s">
        <v>75</v>
      </c>
      <c r="C37" s="12">
        <v>710.6</v>
      </c>
      <c r="D37" s="12">
        <v>710.6</v>
      </c>
      <c r="E37" s="12">
        <v>710.6</v>
      </c>
      <c r="F37" s="10"/>
    </row>
    <row r="38" spans="1:6" ht="18" customHeight="1" x14ac:dyDescent="0.25">
      <c r="A38" s="5" t="s">
        <v>37</v>
      </c>
      <c r="B38" s="9" t="s">
        <v>64</v>
      </c>
      <c r="C38" s="12">
        <v>5301.8</v>
      </c>
      <c r="D38" s="12">
        <v>5301.8</v>
      </c>
      <c r="E38" s="12">
        <v>5301.8</v>
      </c>
      <c r="F38" s="10"/>
    </row>
    <row r="39" spans="1:6" ht="18" customHeight="1" x14ac:dyDescent="0.25">
      <c r="A39" s="5" t="s">
        <v>38</v>
      </c>
      <c r="B39" s="9" t="s">
        <v>65</v>
      </c>
      <c r="C39" s="12">
        <v>24878.2</v>
      </c>
      <c r="D39" s="12">
        <v>24878.2</v>
      </c>
      <c r="E39" s="12">
        <v>24810.6</v>
      </c>
      <c r="F39" s="10"/>
    </row>
    <row r="40" spans="1:6" ht="31.5" x14ac:dyDescent="0.25">
      <c r="A40" s="5" t="s">
        <v>39</v>
      </c>
      <c r="B40" s="9" t="s">
        <v>66</v>
      </c>
      <c r="C40" s="12">
        <v>231.2</v>
      </c>
      <c r="D40" s="12">
        <v>231.2</v>
      </c>
      <c r="E40" s="12">
        <v>231.2</v>
      </c>
      <c r="F40" s="10"/>
    </row>
  </sheetData>
  <mergeCells count="1">
    <mergeCell ref="A1:E1"/>
  </mergeCells>
  <phoneticPr fontId="2" type="noConversion"/>
  <pageMargins left="0.39370078740157483" right="0.19685039370078741" top="0.78740157480314965" bottom="0.78740157480314965" header="0.51181102362204722" footer="0.31496062992125984"/>
  <pageSetup paperSize="9" fitToHeight="3" orientation="landscape" r:id="rId1"/>
  <headerFooter differentFirst="1" scaleWithDoc="0" alignWithMargins="0">
    <oddHeader>&amp;C&amp;P</oddHeader>
  </headerFooter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Лисичникова Виктория Ивановна</cp:lastModifiedBy>
  <cp:lastPrinted>2026-03-20T01:32:51Z</cp:lastPrinted>
  <dcterms:created xsi:type="dcterms:W3CDTF">2009-02-10T05:39:52Z</dcterms:created>
  <dcterms:modified xsi:type="dcterms:W3CDTF">2026-03-20T01:33:03Z</dcterms:modified>
</cp:coreProperties>
</file>